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potentormx-my.sharepoint.com/personal/avargas_talentco_com_mx/Documents/Escritorio/Potentor 3.0 marketing/Material de marketing/Revisión/Worksheets finales/"/>
    </mc:Choice>
  </mc:AlternateContent>
  <xr:revisionPtr revIDLastSave="178" documentId="8_{34503D24-F6FE-42A8-99E3-BA38AA0BDBED}" xr6:coauthVersionLast="47" xr6:coauthVersionMax="47" xr10:uidLastSave="{2670485B-A240-4584-88BC-7D517C1A0741}"/>
  <bookViews>
    <workbookView xWindow="-120" yWindow="-120" windowWidth="20730" windowHeight="11040" tabRatio="809" xr2:uid="{00000000-000D-0000-FFFF-FFFF00000000}"/>
  </bookViews>
  <sheets>
    <sheet name="Adecuación Puesto Persona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2" roundtripDataSignature="AMtx7mjf/on88YyiKX64RYwqs7zhyTouag=="/>
    </ext>
  </extLst>
</workbook>
</file>

<file path=xl/calcChain.xml><?xml version="1.0" encoding="utf-8"?>
<calcChain xmlns="http://schemas.openxmlformats.org/spreadsheetml/2006/main">
  <c r="N19" i="21" l="1"/>
  <c r="J19" i="21"/>
  <c r="F19" i="21"/>
  <c r="N18" i="21"/>
  <c r="J18" i="21"/>
  <c r="F18" i="21"/>
  <c r="N17" i="21"/>
  <c r="J17" i="21"/>
  <c r="F17" i="21"/>
  <c r="N16" i="21"/>
  <c r="J16" i="21"/>
  <c r="F16" i="21"/>
  <c r="N15" i="21"/>
  <c r="J15" i="21"/>
  <c r="F15" i="21"/>
  <c r="N14" i="21"/>
  <c r="J14" i="21"/>
  <c r="F14" i="21"/>
  <c r="O19" i="21" l="1"/>
  <c r="O16" i="21"/>
  <c r="O15" i="21"/>
  <c r="O14" i="21"/>
  <c r="O18" i="21"/>
  <c r="O17" i="21"/>
</calcChain>
</file>

<file path=xl/sharedStrings.xml><?xml version="1.0" encoding="utf-8"?>
<sst xmlns="http://schemas.openxmlformats.org/spreadsheetml/2006/main" count="45" uniqueCount="21">
  <si>
    <t>Nombre</t>
  </si>
  <si>
    <t>Puesto</t>
  </si>
  <si>
    <t xml:space="preserve">Factor </t>
  </si>
  <si>
    <t>Peso</t>
  </si>
  <si>
    <t>Inglés</t>
  </si>
  <si>
    <t>Calificación</t>
  </si>
  <si>
    <t>Examen técnico</t>
  </si>
  <si>
    <t>Desempeño</t>
  </si>
  <si>
    <t>Puntaje</t>
  </si>
  <si>
    <t>Federico</t>
  </si>
  <si>
    <t>Alana</t>
  </si>
  <si>
    <t>Andrea</t>
  </si>
  <si>
    <t>Carolina</t>
  </si>
  <si>
    <t>Alfredo</t>
  </si>
  <si>
    <t>Carlos</t>
  </si>
  <si>
    <t>Bienvenido a este worksheet donde podrás crear ejercicios para elegir a la persona correcta para el puesto correcto. ¿List@ para empezar?</t>
  </si>
  <si>
    <t>Paso 2. Ingresa los factores que quieras considerar en la columnas "Factor".</t>
  </si>
  <si>
    <t xml:space="preserve">Paso 1. Elige el puesto para este ejercicio para que puedas simular una decisión de contratación, promoción o movimiento. </t>
  </si>
  <si>
    <t>Paso 3. Asigna una calificación para cada factor (en una escala del 1-10) y anotala en las columnas "Calificación".</t>
  </si>
  <si>
    <t>Paso 4. Define un peso para cada factor (el total de todos los pesos debe de ser 100%).</t>
  </si>
  <si>
    <t xml:space="preserve">Paso 5. ¡Listo! Una vez que hayas completado la información tendrás tu tabla para tomar las mejores decisiones.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</si>
</sst>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</font>
    <font>
      <sz val="12"/>
      <color theme="1"/>
      <name val="Arial"/>
      <family val="2"/>
    </font>
    <font>
      <sz val="10"/>
      <color theme="1"/>
      <name val="Poppins"/>
    </font>
    <font>
      <sz val="10"/>
      <color theme="0"/>
      <name val="Poppins"/>
    </font>
    <font>
      <b/>
      <sz val="10"/>
      <color theme="1"/>
      <name val="Poppins"/>
    </font>
    <font>
      <b/>
      <sz val="10"/>
      <color theme="0"/>
      <name val="Poppins"/>
    </font>
    <font>
      <b/>
      <sz val="10"/>
      <name val="Poppins"/>
    </font>
    <font>
      <sz val="10"/>
      <name val="Poppins"/>
    </font>
  </fonts>
  <fills count="7">
    <fill>
      <patternFill patternType="none"/>
    </fill>
    <fill>
      <patternFill patternType="gray125"/>
    </fill>
    <fill>
      <patternFill patternType="solid">
        <fgColor rgb="FF796E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D2F6"/>
        <bgColor indexed="64"/>
      </patternFill>
    </fill>
    <fill>
      <patternFill patternType="solid">
        <fgColor rgb="FF30357C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3" borderId="0" xfId="0" applyFont="1" applyFill="1"/>
    <xf numFmtId="0" fontId="5" fillId="2" borderId="2" xfId="0" applyFont="1" applyFill="1" applyBorder="1" applyAlignment="1">
      <alignment horizontal="center"/>
    </xf>
    <xf numFmtId="0" fontId="4" fillId="3" borderId="2" xfId="0" applyFont="1" applyFill="1" applyBorder="1"/>
    <xf numFmtId="0" fontId="2" fillId="0" borderId="2" xfId="0" applyFont="1" applyBorder="1" applyAlignment="1">
      <alignment horizontal="center"/>
    </xf>
    <xf numFmtId="9" fontId="2" fillId="3" borderId="0" xfId="1" applyFont="1" applyFill="1"/>
    <xf numFmtId="9" fontId="5" fillId="2" borderId="2" xfId="1" applyFont="1" applyFill="1" applyBorder="1" applyAlignment="1">
      <alignment horizontal="center"/>
    </xf>
    <xf numFmtId="9" fontId="2" fillId="0" borderId="2" xfId="1" applyFont="1" applyBorder="1" applyAlignment="1">
      <alignment horizontal="center"/>
    </xf>
    <xf numFmtId="9" fontId="2" fillId="0" borderId="0" xfId="1" applyFont="1"/>
    <xf numFmtId="0" fontId="2" fillId="0" borderId="2" xfId="0" applyFont="1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9" fontId="6" fillId="5" borderId="2" xfId="1" applyFont="1" applyFill="1" applyBorder="1" applyAlignment="1">
      <alignment horizontal="center"/>
    </xf>
    <xf numFmtId="0" fontId="7" fillId="5" borderId="2" xfId="1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0357C"/>
      <color rgb="FFE0D2F6"/>
      <color rgb="FFFF33CC"/>
      <color rgb="FFBC9DEC"/>
      <color rgb="FF796EF0"/>
      <color rgb="FFA39CF4"/>
      <color rgb="FFF6FA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12" Type="http://customschemas.google.com/relationships/workbookmetadata" Target="metadata"/><Relationship Id="rId17" Type="http://schemas.openxmlformats.org/officeDocument/2006/relationships/customXml" Target="../customXml/item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otentor.com.mx/contacto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358775</xdr:colOff>
      <xdr:row>0</xdr:row>
      <xdr:rowOff>73554</xdr:rowOff>
    </xdr:from>
    <xdr:to>
      <xdr:col>9</xdr:col>
      <xdr:colOff>11113</xdr:colOff>
      <xdr:row>1</xdr:row>
      <xdr:rowOff>46017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BC3835D-B930-E5BD-68A8-1D372215B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3175" y="73554"/>
          <a:ext cx="900113" cy="220113"/>
        </a:xfrm>
        <a:prstGeom prst="rect">
          <a:avLst/>
        </a:prstGeom>
      </xdr:spPr>
    </xdr:pic>
    <xdr:clientData/>
  </xdr:twoCellAnchor>
  <xdr:twoCellAnchor>
    <xdr:from>
      <xdr:col>6</xdr:col>
      <xdr:colOff>504825</xdr:colOff>
      <xdr:row>2</xdr:row>
      <xdr:rowOff>74613</xdr:rowOff>
    </xdr:from>
    <xdr:to>
      <xdr:col>10</xdr:col>
      <xdr:colOff>188913</xdr:colOff>
      <xdr:row>3</xdr:row>
      <xdr:rowOff>114300</xdr:rowOff>
    </xdr:to>
    <xdr:sp macro="" textlink="">
      <xdr:nvSpPr>
        <xdr:cNvPr id="4" name="Rectángulo redondead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D707AD-7EBA-4E8A-B3A0-4485146865F9}"/>
            </a:ext>
          </a:extLst>
        </xdr:cNvPr>
        <xdr:cNvSpPr/>
      </xdr:nvSpPr>
      <xdr:spPr>
        <a:xfrm>
          <a:off x="4705350" y="569913"/>
          <a:ext cx="2036763" cy="287337"/>
        </a:xfrm>
        <a:prstGeom prst="roundRect">
          <a:avLst/>
        </a:prstGeom>
        <a:solidFill>
          <a:srgbClr val="FE577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0" i="0">
              <a:solidFill>
                <a:schemeClr val="bg1"/>
              </a:solidFill>
              <a:latin typeface="Poppins Medium" pitchFamily="2" charset="77"/>
              <a:cs typeface="Poppins Medium" pitchFamily="2" charset="77"/>
            </a:rPr>
            <a:t>Agenda una demo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9"/>
  <sheetViews>
    <sheetView showGridLines="0" tabSelected="1" zoomScaleNormal="100" workbookViewId="0">
      <selection activeCell="B6" sqref="B6:O6"/>
    </sheetView>
  </sheetViews>
  <sheetFormatPr defaultColWidth="11.109375" defaultRowHeight="19.5" x14ac:dyDescent="0.55000000000000004"/>
  <cols>
    <col min="1" max="1" width="11.109375" style="1"/>
    <col min="2" max="2" width="7.109375" style="1" bestFit="1" customWidth="1"/>
    <col min="3" max="3" width="9.44140625" style="1" bestFit="1" customWidth="1"/>
    <col min="4" max="4" width="10.109375" style="1" bestFit="1" customWidth="1"/>
    <col min="5" max="5" width="4.44140625" style="9" bestFit="1" customWidth="1"/>
    <col min="6" max="6" width="6.77734375" style="9" bestFit="1" customWidth="1"/>
    <col min="7" max="7" width="6.109375" style="1" bestFit="1" customWidth="1"/>
    <col min="8" max="8" width="10.109375" style="1" bestFit="1" customWidth="1"/>
    <col min="9" max="9" width="4.44140625" style="9" bestFit="1" customWidth="1"/>
    <col min="10" max="10" width="6.77734375" style="9" bestFit="1" customWidth="1"/>
    <col min="11" max="11" width="12.109375" style="1" bestFit="1" customWidth="1"/>
    <col min="12" max="12" width="10.109375" style="1" bestFit="1" customWidth="1"/>
    <col min="13" max="13" width="4.44140625" style="9" bestFit="1" customWidth="1"/>
    <col min="14" max="14" width="6.77734375" style="9" bestFit="1" customWidth="1"/>
    <col min="15" max="15" width="10.109375" style="1" bestFit="1" customWidth="1"/>
    <col min="16" max="16384" width="11.109375" style="1"/>
  </cols>
  <sheetData>
    <row r="1" spans="2:15" x14ac:dyDescent="0.55000000000000004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x14ac:dyDescent="0.55000000000000004">
      <c r="B2" s="12" t="s">
        <v>15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 s="2" customFormat="1" x14ac:dyDescent="0.55000000000000004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5" s="2" customFormat="1" x14ac:dyDescent="0.5500000000000000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5" s="2" customFormat="1" x14ac:dyDescent="0.55000000000000004">
      <c r="B5" s="17" t="s">
        <v>17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2:15" s="2" customFormat="1" x14ac:dyDescent="0.55000000000000004">
      <c r="B6" s="17" t="s">
        <v>16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2:15" s="2" customFormat="1" x14ac:dyDescent="0.55000000000000004">
      <c r="B7" s="17" t="s">
        <v>18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2:15" x14ac:dyDescent="0.55000000000000004">
      <c r="B8" s="19" t="s">
        <v>19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2:15" x14ac:dyDescent="0.55000000000000004">
      <c r="B9" s="20" t="s">
        <v>20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1" spans="2:15" x14ac:dyDescent="0.55000000000000004">
      <c r="B11" s="4" t="s">
        <v>1</v>
      </c>
      <c r="C11" s="14"/>
      <c r="D11" s="15"/>
      <c r="E11" s="15"/>
      <c r="F11" s="15"/>
      <c r="I11" s="1"/>
      <c r="J11" s="1"/>
      <c r="M11" s="1"/>
    </row>
    <row r="12" spans="2:15" x14ac:dyDescent="0.55000000000000004">
      <c r="B12" s="2"/>
      <c r="C12" s="2"/>
      <c r="D12" s="2"/>
      <c r="E12" s="6"/>
      <c r="F12" s="6"/>
    </row>
    <row r="13" spans="2:15" x14ac:dyDescent="0.55000000000000004">
      <c r="B13" s="3" t="s">
        <v>0</v>
      </c>
      <c r="C13" s="3" t="s">
        <v>2</v>
      </c>
      <c r="D13" s="3" t="s">
        <v>5</v>
      </c>
      <c r="E13" s="7" t="s">
        <v>3</v>
      </c>
      <c r="F13" s="21" t="s">
        <v>8</v>
      </c>
      <c r="G13" s="3" t="s">
        <v>2</v>
      </c>
      <c r="H13" s="3" t="s">
        <v>5</v>
      </c>
      <c r="I13" s="7" t="s">
        <v>3</v>
      </c>
      <c r="J13" s="21" t="s">
        <v>8</v>
      </c>
      <c r="K13" s="3" t="s">
        <v>2</v>
      </c>
      <c r="L13" s="3" t="s">
        <v>5</v>
      </c>
      <c r="M13" s="7" t="s">
        <v>3</v>
      </c>
      <c r="N13" s="21" t="s">
        <v>8</v>
      </c>
      <c r="O13" s="23" t="s">
        <v>5</v>
      </c>
    </row>
    <row r="14" spans="2:15" x14ac:dyDescent="0.55000000000000004">
      <c r="B14" s="10" t="s">
        <v>9</v>
      </c>
      <c r="C14" s="5" t="s">
        <v>7</v>
      </c>
      <c r="D14" s="5">
        <v>10</v>
      </c>
      <c r="E14" s="8">
        <v>0.5</v>
      </c>
      <c r="F14" s="22">
        <f t="shared" ref="F14:F19" si="0">E14*D14</f>
        <v>5</v>
      </c>
      <c r="G14" s="5" t="s">
        <v>4</v>
      </c>
      <c r="H14" s="5">
        <v>8</v>
      </c>
      <c r="I14" s="8">
        <v>0.2</v>
      </c>
      <c r="J14" s="22">
        <f t="shared" ref="J14:J19" si="1">I14*H14</f>
        <v>1.6</v>
      </c>
      <c r="K14" s="5" t="s">
        <v>6</v>
      </c>
      <c r="L14" s="5">
        <v>5</v>
      </c>
      <c r="M14" s="8">
        <v>0.3</v>
      </c>
      <c r="N14" s="22">
        <f t="shared" ref="N14:N19" si="2">M14*L14</f>
        <v>1.5</v>
      </c>
      <c r="O14" s="11">
        <f t="shared" ref="O14:O19" si="3">SUM(N14+J14+F14)</f>
        <v>8.1</v>
      </c>
    </row>
    <row r="15" spans="2:15" x14ac:dyDescent="0.55000000000000004">
      <c r="B15" s="10" t="s">
        <v>10</v>
      </c>
      <c r="C15" s="5" t="s">
        <v>7</v>
      </c>
      <c r="D15" s="5">
        <v>8</v>
      </c>
      <c r="E15" s="8">
        <v>0.5</v>
      </c>
      <c r="F15" s="22">
        <f t="shared" si="0"/>
        <v>4</v>
      </c>
      <c r="G15" s="5" t="s">
        <v>4</v>
      </c>
      <c r="H15" s="5">
        <v>9</v>
      </c>
      <c r="I15" s="8">
        <v>0.2</v>
      </c>
      <c r="J15" s="22">
        <f t="shared" si="1"/>
        <v>1.8</v>
      </c>
      <c r="K15" s="5" t="s">
        <v>6</v>
      </c>
      <c r="L15" s="5">
        <v>8</v>
      </c>
      <c r="M15" s="8">
        <v>0.3</v>
      </c>
      <c r="N15" s="22">
        <f t="shared" si="2"/>
        <v>2.4</v>
      </c>
      <c r="O15" s="11">
        <f t="shared" si="3"/>
        <v>8.1999999999999993</v>
      </c>
    </row>
    <row r="16" spans="2:15" x14ac:dyDescent="0.55000000000000004">
      <c r="B16" s="10" t="s">
        <v>11</v>
      </c>
      <c r="C16" s="5" t="s">
        <v>7</v>
      </c>
      <c r="D16" s="5">
        <v>5</v>
      </c>
      <c r="E16" s="8">
        <v>0.5</v>
      </c>
      <c r="F16" s="22">
        <f t="shared" si="0"/>
        <v>2.5</v>
      </c>
      <c r="G16" s="5" t="s">
        <v>4</v>
      </c>
      <c r="H16" s="5">
        <v>6</v>
      </c>
      <c r="I16" s="8">
        <v>0.2</v>
      </c>
      <c r="J16" s="22">
        <f t="shared" si="1"/>
        <v>1.2000000000000002</v>
      </c>
      <c r="K16" s="5" t="s">
        <v>6</v>
      </c>
      <c r="L16" s="5">
        <v>9</v>
      </c>
      <c r="M16" s="8">
        <v>0.3</v>
      </c>
      <c r="N16" s="22">
        <f t="shared" si="2"/>
        <v>2.6999999999999997</v>
      </c>
      <c r="O16" s="11">
        <f t="shared" si="3"/>
        <v>6.4</v>
      </c>
    </row>
    <row r="17" spans="2:15" x14ac:dyDescent="0.55000000000000004">
      <c r="B17" s="10" t="s">
        <v>12</v>
      </c>
      <c r="C17" s="5" t="s">
        <v>7</v>
      </c>
      <c r="D17" s="5">
        <v>9</v>
      </c>
      <c r="E17" s="8">
        <v>0.5</v>
      </c>
      <c r="F17" s="22">
        <f t="shared" si="0"/>
        <v>4.5</v>
      </c>
      <c r="G17" s="5" t="s">
        <v>4</v>
      </c>
      <c r="H17" s="5">
        <v>7</v>
      </c>
      <c r="I17" s="8">
        <v>0.2</v>
      </c>
      <c r="J17" s="22">
        <f t="shared" si="1"/>
        <v>1.4000000000000001</v>
      </c>
      <c r="K17" s="5" t="s">
        <v>6</v>
      </c>
      <c r="L17" s="5">
        <v>10</v>
      </c>
      <c r="M17" s="8">
        <v>0.3</v>
      </c>
      <c r="N17" s="22">
        <f t="shared" si="2"/>
        <v>3</v>
      </c>
      <c r="O17" s="11">
        <f t="shared" si="3"/>
        <v>8.9</v>
      </c>
    </row>
    <row r="18" spans="2:15" x14ac:dyDescent="0.55000000000000004">
      <c r="B18" s="10" t="s">
        <v>13</v>
      </c>
      <c r="C18" s="5" t="s">
        <v>7</v>
      </c>
      <c r="D18" s="5">
        <v>2</v>
      </c>
      <c r="E18" s="8">
        <v>0.5</v>
      </c>
      <c r="F18" s="22">
        <f t="shared" si="0"/>
        <v>1</v>
      </c>
      <c r="G18" s="5" t="s">
        <v>4</v>
      </c>
      <c r="H18" s="5">
        <v>5</v>
      </c>
      <c r="I18" s="8">
        <v>0.2</v>
      </c>
      <c r="J18" s="22">
        <f t="shared" si="1"/>
        <v>1</v>
      </c>
      <c r="K18" s="5" t="s">
        <v>6</v>
      </c>
      <c r="L18" s="5">
        <v>8</v>
      </c>
      <c r="M18" s="8">
        <v>0.3</v>
      </c>
      <c r="N18" s="22">
        <f t="shared" si="2"/>
        <v>2.4</v>
      </c>
      <c r="O18" s="11">
        <f t="shared" si="3"/>
        <v>4.4000000000000004</v>
      </c>
    </row>
    <row r="19" spans="2:15" x14ac:dyDescent="0.55000000000000004">
      <c r="B19" s="10" t="s">
        <v>14</v>
      </c>
      <c r="C19" s="5" t="s">
        <v>7</v>
      </c>
      <c r="D19" s="5">
        <v>5</v>
      </c>
      <c r="E19" s="8">
        <v>0.5</v>
      </c>
      <c r="F19" s="22">
        <f t="shared" si="0"/>
        <v>2.5</v>
      </c>
      <c r="G19" s="5" t="s">
        <v>4</v>
      </c>
      <c r="H19" s="5">
        <v>10</v>
      </c>
      <c r="I19" s="8">
        <v>0.2</v>
      </c>
      <c r="J19" s="22">
        <f t="shared" si="1"/>
        <v>2</v>
      </c>
      <c r="K19" s="5" t="s">
        <v>6</v>
      </c>
      <c r="L19" s="5">
        <v>6</v>
      </c>
      <c r="M19" s="8">
        <v>0.3</v>
      </c>
      <c r="N19" s="22">
        <f t="shared" si="2"/>
        <v>1.7999999999999998</v>
      </c>
      <c r="O19" s="11">
        <f t="shared" si="3"/>
        <v>6.3</v>
      </c>
    </row>
  </sheetData>
  <mergeCells count="8">
    <mergeCell ref="B2:O2"/>
    <mergeCell ref="B1:O1"/>
    <mergeCell ref="C11:F11"/>
    <mergeCell ref="B5:O5"/>
    <mergeCell ref="B6:O6"/>
    <mergeCell ref="B7:O7"/>
    <mergeCell ref="B8:O8"/>
    <mergeCell ref="B9:O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121FA57308A5419573BFC9A8B6DDE0" ma:contentTypeVersion="17" ma:contentTypeDescription="Crear nuevo documento." ma:contentTypeScope="" ma:versionID="5aafe6435f98d2c9a415f76eb48fce79">
  <xsd:schema xmlns:xsd="http://www.w3.org/2001/XMLSchema" xmlns:xs="http://www.w3.org/2001/XMLSchema" xmlns:p="http://schemas.microsoft.com/office/2006/metadata/properties" xmlns:ns3="2f94a91d-3adc-43a5-9e3a-40fc983f4006" xmlns:ns4="3454f86f-9d82-4cac-a702-ae83fc9850f8" targetNamespace="http://schemas.microsoft.com/office/2006/metadata/properties" ma:root="true" ma:fieldsID="1218271b8bd283f231247ac4dd6444af" ns3:_="" ns4:_="">
    <xsd:import namespace="2f94a91d-3adc-43a5-9e3a-40fc983f4006"/>
    <xsd:import namespace="3454f86f-9d82-4cac-a702-ae83fc9850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4a91d-3adc-43a5-9e3a-40fc983f4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4f86f-9d82-4cac-a702-ae83fc985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f94a91d-3adc-43a5-9e3a-40fc983f40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6025FF-376D-472F-98C6-7D90986D11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4a91d-3adc-43a5-9e3a-40fc983f4006"/>
    <ds:schemaRef ds:uri="3454f86f-9d82-4cac-a702-ae83fc985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436A88-549C-4A70-B315-7E5140B29CA1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3454f86f-9d82-4cac-a702-ae83fc9850f8"/>
    <ds:schemaRef ds:uri="http://schemas.openxmlformats.org/package/2006/metadata/core-properties"/>
    <ds:schemaRef ds:uri="2f94a91d-3adc-43a5-9e3a-40fc983f400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2CE097E-868F-4BA0-A554-6C64670058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Adecuación Puesto Persona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Andrea Vargas</cp:lastModifiedBy>
  <dcterms:created xsi:type="dcterms:W3CDTF">2021-02-12T08:42:39Z</dcterms:created>
  <dcterms:modified xsi:type="dcterms:W3CDTF">2023-10-17T21:01:49Z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0x01010095121FA57308A5419573BFC9A8B6DDE0</vt:lpwstr>
  </property>
</Properties>
</file>